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lime.aydemir\Desktop\"/>
    </mc:Choice>
  </mc:AlternateContent>
  <bookViews>
    <workbookView xWindow="0" yWindow="0" windowWidth="28800" windowHeight="12030"/>
  </bookViews>
  <sheets>
    <sheet name="Table 1 - Tablo 1" sheetId="1" r:id="rId1"/>
  </sheets>
  <calcPr calcId="162913"/>
  <extLst>
    <ext uri="GoogleSheetsCustomDataVersion1">
      <go:sheetsCustomData xmlns:go="http://customooxmlschemas.google.com/" r:id="rId5" roundtripDataSignature="AMtx7mgyia9cFQNdICms+1jjYxA3QvCogg=="/>
    </ext>
  </extLst>
</workbook>
</file>

<file path=xl/calcChain.xml><?xml version="1.0" encoding="utf-8"?>
<calcChain xmlns="http://schemas.openxmlformats.org/spreadsheetml/2006/main">
  <c r="H27" i="1" l="1"/>
  <c r="H26" i="1"/>
  <c r="H32" i="1" s="1"/>
  <c r="H25" i="1"/>
  <c r="H24" i="1"/>
  <c r="H31" i="1" s="1"/>
  <c r="H22" i="1"/>
  <c r="H29" i="1" s="1"/>
  <c r="H21" i="1"/>
  <c r="H28" i="1" s="1"/>
  <c r="H20" i="1"/>
  <c r="H19" i="1"/>
</calcChain>
</file>

<file path=xl/sharedStrings.xml><?xml version="1.0" encoding="utf-8"?>
<sst xmlns="http://schemas.openxmlformats.org/spreadsheetml/2006/main" count="169" uniqueCount="84">
  <si>
    <t>KIRŞEHİR AHİ EVRAN ÜNİVERSİTESİ SAĞLIK BİLİMLERİ FAKÜLTESİ</t>
  </si>
  <si>
    <t>EBELİK BÖLÜMÜ 2022-2023 EĞİTİM-ÖĞRETİM YILI BAHAR DÖNEMİ</t>
  </si>
  <si>
    <t>VİZE SINAV PROGRAMI</t>
  </si>
  <si>
    <t>Gün</t>
  </si>
  <si>
    <t>Sınıf</t>
  </si>
  <si>
    <t xml:space="preserve">Ebelik Esasları II </t>
  </si>
  <si>
    <t>Dr. Öğr. Üyesi Halime AYDEMİR</t>
  </si>
  <si>
    <t>Dr. Öğr. Üyesi Neslihan ÖZDEMİR</t>
  </si>
  <si>
    <t>Entegre Uygulama-II</t>
  </si>
  <si>
    <t>Öğr. Gör. Sümeyye AHİ</t>
  </si>
  <si>
    <t>Atatürk İlke ve İnkılap Tarihi-II</t>
  </si>
  <si>
    <t>Öğr. Gör. Sıddık YILDIZ</t>
  </si>
  <si>
    <t>Riskli Doğum ve Doğum Sonrası Bakım</t>
  </si>
  <si>
    <t>Dr. Öğr. Üyesi Seda ERYILMAZ</t>
  </si>
  <si>
    <t>Topluma Hizmet Uygulamaları</t>
  </si>
  <si>
    <t>Yabancı Dil-II</t>
  </si>
  <si>
    <t>Öğr. Gör. Özgür AVŞAR</t>
  </si>
  <si>
    <t>Öğr. Gör. Meryem GÜRLER</t>
  </si>
  <si>
    <t xml:space="preserve">Obstetrik Aciller </t>
  </si>
  <si>
    <t>Dr. Öğr. Üyesi Sevda KORKUT ÖKSÜZ</t>
  </si>
  <si>
    <t>Araştırma Uygulama II</t>
  </si>
  <si>
    <t xml:space="preserve">Resim II     </t>
  </si>
  <si>
    <t>Öğr. Gör. Muhammed KÖSTEKÇİ</t>
  </si>
  <si>
    <t>Fizik Muayene Yöntemleri</t>
  </si>
  <si>
    <t>Anne ve Yenidoğan Sağlığı</t>
  </si>
  <si>
    <t>Genetik Hastalıklar ve Tanı</t>
  </si>
  <si>
    <t>Doç. Dr. Muradiye KARASU AYATA</t>
  </si>
  <si>
    <t>Cinsel Sağlık ve Üreme Sağlığı</t>
  </si>
  <si>
    <t>Ebelik Tarihi ve Deontolojisi</t>
  </si>
  <si>
    <t>Ebelikte Yönetim</t>
  </si>
  <si>
    <t>Toplumsal Cinsiyet ve Şiddet</t>
  </si>
  <si>
    <t>Türk Dili-II</t>
  </si>
  <si>
    <t>Öğr. Gör. Dr. Havvaana KARADENİZ</t>
  </si>
  <si>
    <t>Büyüme ve Gelişme</t>
  </si>
  <si>
    <t>Halk Sağlığı</t>
  </si>
  <si>
    <t>İş Sağlığı ve Güvenliği</t>
  </si>
  <si>
    <t>İSG Uzm.M. Bahattin ATAOL</t>
  </si>
  <si>
    <t xml:space="preserve">İlk Yardım </t>
  </si>
  <si>
    <t>Biyokimya</t>
  </si>
  <si>
    <t>Dr. Öğr. Üyesi Fatma ERGÜN</t>
  </si>
  <si>
    <t>Müzik</t>
  </si>
  <si>
    <t>Öğr. Gör. Necati KARAYEL</t>
  </si>
  <si>
    <t>Cerrahi Hastalıklarında Bakım</t>
  </si>
  <si>
    <t>Madde Bağımlılığı</t>
  </si>
  <si>
    <t>Ebelikte Araştırma Yöntemleri</t>
  </si>
  <si>
    <t>Dr. Öğr. Üyesi Gülşen ARSLAN ATAY</t>
  </si>
  <si>
    <t>Beslenme İlkeleri</t>
  </si>
  <si>
    <t xml:space="preserve">Dr. Öğr. Üyesi Gülşen ARSLAN ATAY </t>
  </si>
  <si>
    <t>Gebelikte İmmünizasyon</t>
  </si>
  <si>
    <t xml:space="preserve">Fizyoloji </t>
  </si>
  <si>
    <t>Jinekolojik Onkoloji</t>
  </si>
  <si>
    <t>Aile Planlaması</t>
  </si>
  <si>
    <t>Ahilik Kültürü ve Meslek Ahlakı</t>
  </si>
  <si>
    <t>Doç. Dr. Vesile ŞEMŞEK</t>
  </si>
  <si>
    <t>Öğr. Gör. Sümeyye AHİ,                                 Öğr. Gör. Meryem GÜRLER</t>
  </si>
  <si>
    <t>T.C.</t>
  </si>
  <si>
    <t>Saat</t>
  </si>
  <si>
    <t>Dersin Kodu</t>
  </si>
  <si>
    <t>Dersin Adı</t>
  </si>
  <si>
    <t>Öğretim Elemanı</t>
  </si>
  <si>
    <t>10:00</t>
  </si>
  <si>
    <t>11:00</t>
  </si>
  <si>
    <t>14:00</t>
  </si>
  <si>
    <t>15:00</t>
  </si>
  <si>
    <t>16:00</t>
  </si>
  <si>
    <t>09:00</t>
  </si>
  <si>
    <t>13:00</t>
  </si>
  <si>
    <t>(Form No: FR- 466; Revizyon Tarihi: 29.05.2018; Revizyon No:02)</t>
  </si>
  <si>
    <t>Online</t>
  </si>
  <si>
    <t>24 NİSAN 2023
PAZARTESİ</t>
  </si>
  <si>
    <t>26 NİSAN 2023
ÇARŞAMBA</t>
  </si>
  <si>
    <t>27 NİSAN 2023
PERŞEMBE</t>
  </si>
  <si>
    <t>28 NİSAN 2023
CUMA</t>
  </si>
  <si>
    <t>25 NİSAN 2023
SALI</t>
  </si>
  <si>
    <t>Doğum Öncesi Bakım-II (2. Şube)</t>
  </si>
  <si>
    <t>Doğum Öncesi Bakım-II (1. Şube)</t>
  </si>
  <si>
    <t>Sınav Yeri</t>
  </si>
  <si>
    <t>Mevcut</t>
  </si>
  <si>
    <t>Gözetmen</t>
  </si>
  <si>
    <t>DEKAN</t>
  </si>
  <si>
    <t>Prof. Dr. Musa ÖZATA</t>
  </si>
  <si>
    <t>Online+Ödev</t>
  </si>
  <si>
    <t>Ödev</t>
  </si>
  <si>
    <t>BÖLÜM BAŞKANI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</si>
</sst>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scheme val="minor"/>
    </font>
    <font>
      <sz val="10"/>
      <color rgb="FF000000"/>
      <name val="Times New Roman"/>
    </font>
    <font>
      <sz val="6"/>
      <color rgb="FF000000"/>
      <name val="Times New Roman"/>
    </font>
    <font>
      <b/>
      <sz val="7"/>
      <color rgb="FF000000"/>
      <name val="Times New Roman"/>
      <family val="1"/>
      <charset val="162"/>
      <scheme val="minor"/>
    </font>
    <font>
      <sz val="7"/>
      <name val="Times New Roman"/>
      <family val="1"/>
      <charset val="162"/>
      <scheme val="minor"/>
    </font>
    <font>
      <sz val="7"/>
      <color theme="1"/>
      <name val="Times New Roman"/>
      <family val="1"/>
      <charset val="162"/>
      <scheme val="minor"/>
    </font>
    <font>
      <sz val="7"/>
      <color rgb="FF000000"/>
      <name val="Times New Roman"/>
      <family val="1"/>
      <charset val="162"/>
      <scheme val="minor"/>
    </font>
    <font>
      <sz val="7"/>
      <color rgb="FF0C0C0C"/>
      <name val="Times New Roman"/>
      <family val="1"/>
      <charset val="162"/>
      <scheme val="minor"/>
    </font>
    <font>
      <i/>
      <sz val="7"/>
      <color rgb="FF000000"/>
      <name val="Times New Roman"/>
      <family val="1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C27BA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7" tint="0.59999389629810485"/>
        <bgColor rgb="FFA8D08D"/>
      </patternFill>
    </fill>
    <fill>
      <patternFill patternType="solid">
        <fgColor theme="4" tint="0.59999389629810485"/>
        <bgColor theme="9"/>
      </patternFill>
    </fill>
    <fill>
      <patternFill patternType="solid">
        <fgColor theme="9" tint="0.59999389629810485"/>
        <bgColor rgb="FFF4B083"/>
      </patternFill>
    </fill>
  </fills>
  <borders count="28">
    <border>
      <left/>
      <right/>
      <top/>
      <bottom/>
      <diagonal/>
    </border>
    <border>
      <left style="thin">
        <color rgb="FFFBCAA2"/>
      </left>
      <right/>
      <top style="thin">
        <color rgb="FFFBCAA2"/>
      </top>
      <bottom style="thin">
        <color rgb="FFAAAAAA"/>
      </bottom>
      <diagonal/>
    </border>
    <border>
      <left/>
      <right/>
      <top style="thin">
        <color rgb="FFFBCAA2"/>
      </top>
      <bottom style="thin">
        <color rgb="FFAAAAAA"/>
      </bottom>
      <diagonal/>
    </border>
    <border>
      <left/>
      <right style="thin">
        <color rgb="FFAAAAAA"/>
      </right>
      <top style="thin">
        <color rgb="FFFBCAA2"/>
      </top>
      <bottom style="thin">
        <color rgb="FFAAAAAA"/>
      </bottom>
      <diagonal/>
    </border>
    <border>
      <left style="thin">
        <color rgb="FFFBCAA2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FBCAA2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BCAA2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3F6797"/>
      </left>
      <right style="thin">
        <color rgb="FFAAAAAA"/>
      </right>
      <top style="thin">
        <color rgb="FFAAAAAA"/>
      </top>
      <bottom style="thin">
        <color rgb="FF3F6797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3F679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20" fontId="3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20" fontId="3" fillId="2" borderId="15" xfId="0" applyNumberFormat="1" applyFont="1" applyFill="1" applyBorder="1" applyAlignment="1">
      <alignment horizontal="center" vertical="center" wrapText="1"/>
    </xf>
    <xf numFmtId="20" fontId="3" fillId="2" borderId="20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1" fontId="6" fillId="4" borderId="10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" fontId="6" fillId="6" borderId="18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/>
    </xf>
    <xf numFmtId="1" fontId="5" fillId="6" borderId="10" xfId="0" applyNumberFormat="1" applyFont="1" applyFill="1" applyBorder="1" applyAlignment="1">
      <alignment horizontal="left" vertical="center"/>
    </xf>
    <xf numFmtId="1" fontId="6" fillId="6" borderId="10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 wrapText="1"/>
    </xf>
    <xf numFmtId="1" fontId="5" fillId="6" borderId="10" xfId="0" applyNumberFormat="1" applyFont="1" applyFill="1" applyBorder="1" applyAlignment="1">
      <alignment horizontal="left" vertical="top"/>
    </xf>
    <xf numFmtId="1" fontId="5" fillId="6" borderId="10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1" fontId="6" fillId="7" borderId="10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10" xfId="0" applyFont="1" applyFill="1" applyBorder="1"/>
    <xf numFmtId="0" fontId="5" fillId="7" borderId="10" xfId="0" applyFont="1" applyFill="1" applyBorder="1" applyAlignment="1">
      <alignment horizontal="left" vertical="center" wrapText="1"/>
    </xf>
    <xf numFmtId="1" fontId="6" fillId="7" borderId="10" xfId="0" applyNumberFormat="1" applyFont="1" applyFill="1" applyBorder="1" applyAlignment="1">
      <alignment horizontal="left" vertical="center"/>
    </xf>
    <xf numFmtId="1" fontId="5" fillId="7" borderId="10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top"/>
    </xf>
    <xf numFmtId="0" fontId="5" fillId="8" borderId="10" xfId="0" applyFont="1" applyFill="1" applyBorder="1" applyAlignment="1">
      <alignment horizontal="center" vertical="center"/>
    </xf>
    <xf numFmtId="1" fontId="6" fillId="8" borderId="10" xfId="0" applyNumberFormat="1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horizontal="center" vertical="center"/>
    </xf>
    <xf numFmtId="1" fontId="6" fillId="8" borderId="18" xfId="0" applyNumberFormat="1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center" vertical="center"/>
    </xf>
    <xf numFmtId="1" fontId="6" fillId="8" borderId="27" xfId="0" applyNumberFormat="1" applyFont="1" applyFill="1" applyBorder="1" applyAlignment="1">
      <alignment horizontal="left" vertical="center"/>
    </xf>
    <xf numFmtId="0" fontId="6" fillId="8" borderId="0" xfId="0" applyFont="1" applyFill="1" applyAlignment="1">
      <alignment horizontal="center" vertical="center"/>
    </xf>
    <xf numFmtId="0" fontId="5" fillId="8" borderId="10" xfId="0" applyFont="1" applyFill="1" applyBorder="1" applyAlignment="1">
      <alignment horizontal="left" vertical="center"/>
    </xf>
    <xf numFmtId="0" fontId="6" fillId="8" borderId="17" xfId="0" applyFont="1" applyFill="1" applyBorder="1" applyAlignment="1">
      <alignment horizontal="left" wrapText="1"/>
    </xf>
    <xf numFmtId="0" fontId="5" fillId="8" borderId="13" xfId="0" applyFont="1" applyFill="1" applyBorder="1" applyAlignment="1">
      <alignment horizontal="center" vertical="center"/>
    </xf>
    <xf numFmtId="1" fontId="6" fillId="8" borderId="13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left" vertical="center"/>
    </xf>
    <xf numFmtId="1" fontId="6" fillId="8" borderId="13" xfId="0" applyNumberFormat="1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1" fontId="6" fillId="8" borderId="10" xfId="0" applyNumberFormat="1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center" vertical="center"/>
    </xf>
    <xf numFmtId="1" fontId="6" fillId="9" borderId="10" xfId="0" applyNumberFormat="1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/>
    </xf>
    <xf numFmtId="1" fontId="6" fillId="9" borderId="13" xfId="0" applyNumberFormat="1" applyFont="1" applyFill="1" applyBorder="1" applyAlignment="1">
      <alignment horizontal="left" vertical="center"/>
    </xf>
    <xf numFmtId="1" fontId="5" fillId="9" borderId="10" xfId="0" applyNumberFormat="1" applyFont="1" applyFill="1" applyBorder="1" applyAlignment="1">
      <alignment horizontal="center" vertical="center"/>
    </xf>
    <xf numFmtId="1" fontId="6" fillId="9" borderId="10" xfId="0" applyNumberFormat="1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/>
    </xf>
    <xf numFmtId="1" fontId="6" fillId="9" borderId="18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center"/>
    </xf>
    <xf numFmtId="1" fontId="5" fillId="9" borderId="16" xfId="0" applyNumberFormat="1" applyFont="1" applyFill="1" applyBorder="1" applyAlignment="1">
      <alignment horizontal="center"/>
    </xf>
    <xf numFmtId="0" fontId="5" fillId="9" borderId="16" xfId="0" applyFont="1" applyFill="1" applyBorder="1" applyAlignment="1">
      <alignment horizontal="left"/>
    </xf>
    <xf numFmtId="0" fontId="6" fillId="8" borderId="27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textRotation="90" wrapText="1"/>
    </xf>
    <xf numFmtId="0" fontId="4" fillId="0" borderId="12" xfId="0" applyFont="1" applyBorder="1"/>
    <xf numFmtId="0" fontId="4" fillId="0" borderId="19" xfId="0" applyFont="1" applyBorder="1"/>
    <xf numFmtId="49" fontId="8" fillId="2" borderId="21" xfId="0" applyNumberFormat="1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49" fontId="3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90550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9"/>
  <sheetViews>
    <sheetView showGridLines="0" tabSelected="1" topLeftCell="A10" zoomScale="150" zoomScaleNormal="150" workbookViewId="0">
      <selection activeCell="G46" sqref="G46"/>
    </sheetView>
  </sheetViews>
  <sheetFormatPr defaultColWidth="14.5" defaultRowHeight="15" customHeight="1" x14ac:dyDescent="0.2"/>
  <cols>
    <col min="1" max="1" width="4.6640625" customWidth="1"/>
    <col min="2" max="2" width="7.83203125" customWidth="1"/>
    <col min="3" max="3" width="10.6640625" customWidth="1"/>
    <col min="4" max="4" width="4.33203125" customWidth="1"/>
    <col min="5" max="5" width="26.1640625" customWidth="1"/>
    <col min="6" max="6" width="29.83203125" customWidth="1"/>
    <col min="7" max="8" width="11" customWidth="1"/>
    <col min="9" max="9" width="33.83203125" customWidth="1"/>
    <col min="10" max="17" width="8" customWidth="1"/>
  </cols>
  <sheetData>
    <row r="1" spans="1:17" ht="9" customHeight="1" x14ac:dyDescent="0.2">
      <c r="A1" s="90" t="s">
        <v>55</v>
      </c>
      <c r="B1" s="91"/>
      <c r="C1" s="91"/>
      <c r="D1" s="91"/>
      <c r="E1" s="91"/>
      <c r="F1" s="91"/>
      <c r="G1" s="91"/>
      <c r="H1" s="91"/>
      <c r="I1" s="92"/>
      <c r="J1" s="1"/>
      <c r="K1" s="1"/>
      <c r="L1" s="1"/>
      <c r="M1" s="1"/>
      <c r="N1" s="1"/>
      <c r="O1" s="1"/>
      <c r="P1" s="1"/>
      <c r="Q1" s="1"/>
    </row>
    <row r="2" spans="1:17" ht="9" customHeight="1" x14ac:dyDescent="0.2">
      <c r="A2" s="93" t="s">
        <v>0</v>
      </c>
      <c r="B2" s="94"/>
      <c r="C2" s="94"/>
      <c r="D2" s="94"/>
      <c r="E2" s="94"/>
      <c r="F2" s="94"/>
      <c r="G2" s="94"/>
      <c r="H2" s="94"/>
      <c r="I2" s="95"/>
      <c r="J2" s="1"/>
      <c r="K2" s="1"/>
      <c r="L2" s="1"/>
      <c r="M2" s="1"/>
      <c r="N2" s="1"/>
      <c r="O2" s="1"/>
      <c r="P2" s="1"/>
      <c r="Q2" s="1"/>
    </row>
    <row r="3" spans="1:17" ht="9" customHeight="1" x14ac:dyDescent="0.2">
      <c r="A3" s="93" t="s">
        <v>1</v>
      </c>
      <c r="B3" s="94"/>
      <c r="C3" s="94"/>
      <c r="D3" s="94"/>
      <c r="E3" s="94"/>
      <c r="F3" s="94"/>
      <c r="G3" s="94"/>
      <c r="H3" s="94"/>
      <c r="I3" s="95"/>
      <c r="J3" s="1"/>
      <c r="K3" s="1"/>
      <c r="L3" s="1"/>
      <c r="M3" s="1"/>
      <c r="N3" s="1"/>
      <c r="O3" s="1"/>
      <c r="P3" s="1"/>
      <c r="Q3" s="1"/>
    </row>
    <row r="4" spans="1:17" ht="9" customHeight="1" x14ac:dyDescent="0.2">
      <c r="A4" s="96" t="s">
        <v>2</v>
      </c>
      <c r="B4" s="97"/>
      <c r="C4" s="97"/>
      <c r="D4" s="97"/>
      <c r="E4" s="97"/>
      <c r="F4" s="97"/>
      <c r="G4" s="97"/>
      <c r="H4" s="97"/>
      <c r="I4" s="98"/>
      <c r="J4" s="1"/>
      <c r="K4" s="1"/>
      <c r="L4" s="1"/>
      <c r="M4" s="1"/>
      <c r="N4" s="1"/>
      <c r="O4" s="1"/>
      <c r="P4" s="1"/>
      <c r="Q4" s="1"/>
    </row>
    <row r="5" spans="1:17" ht="9" customHeight="1" x14ac:dyDescent="0.2">
      <c r="A5" s="3" t="s">
        <v>3</v>
      </c>
      <c r="B5" s="4" t="s">
        <v>56</v>
      </c>
      <c r="C5" s="4" t="s">
        <v>57</v>
      </c>
      <c r="D5" s="4" t="s">
        <v>4</v>
      </c>
      <c r="E5" s="4" t="s">
        <v>58</v>
      </c>
      <c r="F5" s="4" t="s">
        <v>59</v>
      </c>
      <c r="G5" s="4" t="s">
        <v>77</v>
      </c>
      <c r="H5" s="4" t="s">
        <v>76</v>
      </c>
      <c r="I5" s="4" t="s">
        <v>78</v>
      </c>
      <c r="J5" s="1"/>
      <c r="K5" s="1"/>
      <c r="L5" s="1"/>
      <c r="M5" s="1"/>
      <c r="N5" s="1"/>
      <c r="O5" s="1"/>
      <c r="P5" s="1"/>
      <c r="Q5" s="1"/>
    </row>
    <row r="6" spans="1:17" ht="9" customHeight="1" x14ac:dyDescent="0.2">
      <c r="A6" s="84" t="s">
        <v>69</v>
      </c>
      <c r="B6" s="5">
        <v>1.375</v>
      </c>
      <c r="C6" s="48">
        <v>281312104</v>
      </c>
      <c r="D6" s="49">
        <v>1</v>
      </c>
      <c r="E6" s="50" t="s">
        <v>5</v>
      </c>
      <c r="F6" s="50" t="s">
        <v>6</v>
      </c>
      <c r="G6" s="51">
        <v>97</v>
      </c>
      <c r="H6" s="52" t="s">
        <v>68</v>
      </c>
      <c r="I6" s="50" t="s">
        <v>6</v>
      </c>
      <c r="K6" s="1"/>
      <c r="L6" s="1"/>
      <c r="M6" s="1"/>
      <c r="N6" s="1"/>
      <c r="O6" s="1"/>
      <c r="P6" s="1"/>
      <c r="Q6" s="1"/>
    </row>
    <row r="7" spans="1:17" ht="9" customHeight="1" x14ac:dyDescent="0.2">
      <c r="A7" s="85"/>
      <c r="B7" s="6" t="s">
        <v>60</v>
      </c>
      <c r="C7" s="48">
        <v>281322104</v>
      </c>
      <c r="D7" s="49">
        <v>2</v>
      </c>
      <c r="E7" s="53" t="s">
        <v>74</v>
      </c>
      <c r="F7" s="54" t="s">
        <v>7</v>
      </c>
      <c r="G7" s="55">
        <v>38</v>
      </c>
      <c r="H7" s="56" t="s">
        <v>68</v>
      </c>
      <c r="I7" s="54" t="s">
        <v>7</v>
      </c>
      <c r="J7" s="1"/>
      <c r="K7" s="1"/>
      <c r="L7" s="1"/>
      <c r="M7" s="1"/>
      <c r="N7" s="1"/>
      <c r="O7" s="1"/>
      <c r="P7" s="1"/>
      <c r="Q7" s="1"/>
    </row>
    <row r="8" spans="1:17" ht="21" customHeight="1" x14ac:dyDescent="0.2">
      <c r="A8" s="85"/>
      <c r="B8" s="6" t="s">
        <v>61</v>
      </c>
      <c r="C8" s="57">
        <v>281342102</v>
      </c>
      <c r="D8" s="48">
        <v>4</v>
      </c>
      <c r="E8" s="58" t="s">
        <v>8</v>
      </c>
      <c r="F8" s="59" t="s">
        <v>54</v>
      </c>
      <c r="G8" s="82">
        <v>82</v>
      </c>
      <c r="H8" s="56" t="s">
        <v>68</v>
      </c>
      <c r="I8" s="59" t="s">
        <v>54</v>
      </c>
      <c r="J8" s="1"/>
      <c r="K8" s="1"/>
      <c r="L8" s="1"/>
      <c r="M8" s="1"/>
      <c r="N8" s="1"/>
      <c r="O8" s="1"/>
      <c r="P8" s="1"/>
      <c r="Q8" s="1"/>
    </row>
    <row r="9" spans="1:17" ht="9" customHeight="1" x14ac:dyDescent="0.2">
      <c r="A9" s="85"/>
      <c r="B9" s="5">
        <v>1.5416666666666665</v>
      </c>
      <c r="C9" s="48">
        <v>740012301</v>
      </c>
      <c r="D9" s="49">
        <v>1</v>
      </c>
      <c r="E9" s="58" t="s">
        <v>10</v>
      </c>
      <c r="F9" s="54" t="s">
        <v>11</v>
      </c>
      <c r="G9" s="55">
        <v>111</v>
      </c>
      <c r="H9" s="56" t="s">
        <v>68</v>
      </c>
      <c r="I9" s="54" t="s">
        <v>11</v>
      </c>
      <c r="J9" s="1"/>
      <c r="K9" s="1"/>
      <c r="L9" s="1"/>
      <c r="M9" s="1"/>
      <c r="N9" s="1"/>
      <c r="O9" s="1"/>
      <c r="P9" s="1"/>
      <c r="Q9" s="1"/>
    </row>
    <row r="10" spans="1:17" ht="9" customHeight="1" x14ac:dyDescent="0.2">
      <c r="A10" s="85"/>
      <c r="B10" s="6" t="s">
        <v>62</v>
      </c>
      <c r="C10" s="60">
        <v>281332103</v>
      </c>
      <c r="D10" s="61">
        <v>3</v>
      </c>
      <c r="E10" s="62" t="s">
        <v>12</v>
      </c>
      <c r="F10" s="62" t="s">
        <v>13</v>
      </c>
      <c r="G10" s="60">
        <v>75</v>
      </c>
      <c r="H10" s="63" t="s">
        <v>68</v>
      </c>
      <c r="I10" s="62" t="s">
        <v>13</v>
      </c>
      <c r="J10" s="1"/>
      <c r="K10" s="1"/>
      <c r="L10" s="1"/>
      <c r="M10" s="1"/>
      <c r="N10" s="1"/>
      <c r="O10" s="1"/>
      <c r="P10" s="1"/>
      <c r="Q10" s="1"/>
    </row>
    <row r="11" spans="1:17" ht="9" customHeight="1" x14ac:dyDescent="0.2">
      <c r="A11" s="85"/>
      <c r="B11" s="6" t="s">
        <v>63</v>
      </c>
      <c r="C11" s="48">
        <v>281322207</v>
      </c>
      <c r="D11" s="64">
        <v>2</v>
      </c>
      <c r="E11" s="58" t="s">
        <v>14</v>
      </c>
      <c r="F11" s="50" t="s">
        <v>6</v>
      </c>
      <c r="G11" s="65">
        <v>55</v>
      </c>
      <c r="H11" s="66" t="s">
        <v>68</v>
      </c>
      <c r="I11" s="50" t="s">
        <v>6</v>
      </c>
      <c r="K11" s="1"/>
      <c r="L11" s="1"/>
      <c r="M11" s="1"/>
      <c r="N11" s="1"/>
      <c r="O11" s="1"/>
      <c r="P11" s="1"/>
      <c r="Q11" s="1"/>
    </row>
    <row r="12" spans="1:17" ht="9" customHeight="1" x14ac:dyDescent="0.2">
      <c r="A12" s="84" t="s">
        <v>73</v>
      </c>
      <c r="B12" s="5">
        <v>1.375</v>
      </c>
      <c r="C12" s="16">
        <v>431212301</v>
      </c>
      <c r="D12" s="17">
        <v>1</v>
      </c>
      <c r="E12" s="18" t="s">
        <v>15</v>
      </c>
      <c r="F12" s="18" t="s">
        <v>16</v>
      </c>
      <c r="G12" s="16">
        <v>85</v>
      </c>
      <c r="H12" s="19" t="s">
        <v>68</v>
      </c>
      <c r="I12" s="18" t="s">
        <v>16</v>
      </c>
      <c r="J12" s="1"/>
      <c r="K12" s="1"/>
      <c r="L12" s="1"/>
      <c r="M12" s="1"/>
      <c r="N12" s="1"/>
      <c r="O12" s="1"/>
      <c r="P12" s="1"/>
      <c r="Q12" s="1"/>
    </row>
    <row r="13" spans="1:17" ht="9" customHeight="1" x14ac:dyDescent="0.2">
      <c r="A13" s="85"/>
      <c r="B13" s="6" t="s">
        <v>60</v>
      </c>
      <c r="C13" s="20">
        <v>281322104</v>
      </c>
      <c r="D13" s="17">
        <v>2</v>
      </c>
      <c r="E13" s="21" t="s">
        <v>75</v>
      </c>
      <c r="F13" s="18" t="s">
        <v>17</v>
      </c>
      <c r="G13" s="16">
        <v>41</v>
      </c>
      <c r="H13" s="19" t="s">
        <v>68</v>
      </c>
      <c r="I13" s="18" t="s">
        <v>17</v>
      </c>
      <c r="J13" s="1"/>
      <c r="K13" s="1"/>
      <c r="L13" s="1"/>
      <c r="M13" s="1"/>
      <c r="N13" s="1"/>
      <c r="O13" s="1"/>
      <c r="P13" s="1"/>
      <c r="Q13" s="1"/>
    </row>
    <row r="14" spans="1:17" ht="9" customHeight="1" x14ac:dyDescent="0.2">
      <c r="A14" s="85"/>
      <c r="B14" s="6" t="s">
        <v>61</v>
      </c>
      <c r="C14" s="16">
        <v>281332102</v>
      </c>
      <c r="D14" s="17">
        <v>3</v>
      </c>
      <c r="E14" s="18" t="s">
        <v>18</v>
      </c>
      <c r="F14" s="18" t="s">
        <v>19</v>
      </c>
      <c r="G14" s="16">
        <v>79</v>
      </c>
      <c r="H14" s="19" t="s">
        <v>68</v>
      </c>
      <c r="I14" s="18" t="s">
        <v>19</v>
      </c>
      <c r="J14" s="1"/>
      <c r="K14" s="1"/>
      <c r="L14" s="1"/>
      <c r="M14" s="1"/>
      <c r="N14" s="1"/>
      <c r="O14" s="1"/>
      <c r="P14" s="1"/>
      <c r="Q14" s="1"/>
    </row>
    <row r="15" spans="1:17" ht="9" customHeight="1" x14ac:dyDescent="0.2">
      <c r="A15" s="85"/>
      <c r="B15" s="5">
        <v>1.5416666666666665</v>
      </c>
      <c r="C15" s="16">
        <v>281342201</v>
      </c>
      <c r="D15" s="22">
        <v>4</v>
      </c>
      <c r="E15" s="18" t="s">
        <v>20</v>
      </c>
      <c r="F15" s="21" t="s">
        <v>9</v>
      </c>
      <c r="G15" s="20">
        <v>71</v>
      </c>
      <c r="H15" s="19" t="s">
        <v>68</v>
      </c>
      <c r="I15" s="21" t="s">
        <v>9</v>
      </c>
      <c r="J15" s="1"/>
      <c r="K15" s="1"/>
      <c r="L15" s="1"/>
      <c r="M15" s="1"/>
      <c r="N15" s="1"/>
      <c r="O15" s="1"/>
      <c r="P15" s="1"/>
      <c r="Q15" s="1"/>
    </row>
    <row r="16" spans="1:17" ht="9" customHeight="1" x14ac:dyDescent="0.2">
      <c r="A16" s="85"/>
      <c r="B16" s="6" t="s">
        <v>62</v>
      </c>
      <c r="C16" s="16">
        <v>281312206</v>
      </c>
      <c r="D16" s="17">
        <v>1</v>
      </c>
      <c r="E16" s="18" t="s">
        <v>21</v>
      </c>
      <c r="F16" s="18" t="s">
        <v>22</v>
      </c>
      <c r="G16" s="16">
        <v>6</v>
      </c>
      <c r="H16" s="19" t="s">
        <v>82</v>
      </c>
      <c r="I16" s="18" t="s">
        <v>22</v>
      </c>
      <c r="J16" s="1"/>
      <c r="K16" s="1"/>
      <c r="L16" s="1"/>
      <c r="M16" s="1"/>
      <c r="N16" s="1"/>
      <c r="O16" s="1"/>
      <c r="P16" s="1"/>
      <c r="Q16" s="1"/>
    </row>
    <row r="17" spans="1:17" ht="9" customHeight="1" x14ac:dyDescent="0.2">
      <c r="A17" s="85"/>
      <c r="B17" s="6" t="s">
        <v>63</v>
      </c>
      <c r="C17" s="16">
        <v>281322206</v>
      </c>
      <c r="D17" s="17">
        <v>2</v>
      </c>
      <c r="E17" s="18" t="s">
        <v>23</v>
      </c>
      <c r="F17" s="18" t="s">
        <v>7</v>
      </c>
      <c r="G17" s="16">
        <v>15</v>
      </c>
      <c r="H17" s="19" t="s">
        <v>68</v>
      </c>
      <c r="I17" s="18" t="s">
        <v>7</v>
      </c>
      <c r="J17" s="1"/>
      <c r="K17" s="1"/>
      <c r="L17" s="1"/>
      <c r="M17" s="1"/>
      <c r="N17" s="1"/>
      <c r="O17" s="1"/>
      <c r="P17" s="1"/>
      <c r="Q17" s="1"/>
    </row>
    <row r="18" spans="1:17" ht="9" customHeight="1" x14ac:dyDescent="0.2">
      <c r="A18" s="99"/>
      <c r="B18" s="6" t="s">
        <v>64</v>
      </c>
      <c r="C18" s="23">
        <v>281342104</v>
      </c>
      <c r="D18" s="24">
        <v>4</v>
      </c>
      <c r="E18" s="25" t="s">
        <v>24</v>
      </c>
      <c r="F18" s="26" t="s">
        <v>7</v>
      </c>
      <c r="G18" s="27">
        <v>75</v>
      </c>
      <c r="H18" s="19" t="s">
        <v>68</v>
      </c>
      <c r="I18" s="26" t="s">
        <v>7</v>
      </c>
      <c r="J18" s="1"/>
      <c r="K18" s="1"/>
      <c r="L18" s="1"/>
      <c r="M18" s="1"/>
      <c r="N18" s="1"/>
      <c r="O18" s="1"/>
      <c r="P18" s="1"/>
      <c r="Q18" s="1"/>
    </row>
    <row r="19" spans="1:17" ht="9" customHeight="1" x14ac:dyDescent="0.2">
      <c r="A19" s="84" t="s">
        <v>70</v>
      </c>
      <c r="B19" s="8">
        <v>1.375</v>
      </c>
      <c r="C19" s="28">
        <v>281322201</v>
      </c>
      <c r="D19" s="29">
        <v>2</v>
      </c>
      <c r="E19" s="30" t="s">
        <v>25</v>
      </c>
      <c r="F19" s="30" t="s">
        <v>26</v>
      </c>
      <c r="G19" s="28">
        <v>57</v>
      </c>
      <c r="H19" s="31" t="str">
        <f t="shared" ref="H19" si="0">H12</f>
        <v>Online</v>
      </c>
      <c r="I19" s="30" t="s">
        <v>26</v>
      </c>
      <c r="K19" s="1"/>
      <c r="L19" s="1"/>
      <c r="M19" s="1"/>
      <c r="N19" s="1"/>
      <c r="O19" s="1"/>
      <c r="P19" s="1"/>
      <c r="Q19" s="1"/>
    </row>
    <row r="20" spans="1:17" ht="9" customHeight="1" x14ac:dyDescent="0.2">
      <c r="A20" s="85"/>
      <c r="B20" s="7" t="s">
        <v>60</v>
      </c>
      <c r="C20" s="28">
        <v>281312102</v>
      </c>
      <c r="D20" s="32">
        <v>1</v>
      </c>
      <c r="E20" s="30" t="s">
        <v>27</v>
      </c>
      <c r="F20" s="33" t="s">
        <v>9</v>
      </c>
      <c r="G20" s="34">
        <v>104</v>
      </c>
      <c r="H20" s="31" t="str">
        <f t="shared" ref="H20" si="1">H13</f>
        <v>Online</v>
      </c>
      <c r="I20" s="33" t="s">
        <v>9</v>
      </c>
      <c r="J20" s="1"/>
      <c r="K20" s="1"/>
      <c r="L20" s="1"/>
      <c r="M20" s="1"/>
      <c r="N20" s="1"/>
      <c r="O20" s="1"/>
      <c r="P20" s="1"/>
      <c r="Q20" s="1"/>
    </row>
    <row r="21" spans="1:17" ht="9" customHeight="1" x14ac:dyDescent="0.2">
      <c r="A21" s="85"/>
      <c r="B21" s="7" t="s">
        <v>61</v>
      </c>
      <c r="C21" s="28">
        <v>281332206</v>
      </c>
      <c r="D21" s="32">
        <v>3</v>
      </c>
      <c r="E21" s="35" t="s">
        <v>28</v>
      </c>
      <c r="F21" s="30" t="s">
        <v>19</v>
      </c>
      <c r="G21" s="28">
        <v>57</v>
      </c>
      <c r="H21" s="36" t="str">
        <f t="shared" ref="H21" si="2">H14</f>
        <v>Online</v>
      </c>
      <c r="I21" s="30" t="s">
        <v>19</v>
      </c>
      <c r="J21" s="1"/>
      <c r="K21" s="1"/>
      <c r="L21" s="1"/>
      <c r="M21" s="1"/>
      <c r="N21" s="1"/>
      <c r="O21" s="1"/>
      <c r="P21" s="1"/>
      <c r="Q21" s="1"/>
    </row>
    <row r="22" spans="1:17" ht="9" customHeight="1" x14ac:dyDescent="0.2">
      <c r="A22" s="85"/>
      <c r="B22" s="8">
        <v>1.5416666666666665</v>
      </c>
      <c r="C22" s="28">
        <v>281342101</v>
      </c>
      <c r="D22" s="37">
        <v>4</v>
      </c>
      <c r="E22" s="35" t="s">
        <v>29</v>
      </c>
      <c r="F22" s="30" t="s">
        <v>7</v>
      </c>
      <c r="G22" s="28">
        <v>74</v>
      </c>
      <c r="H22" s="31" t="str">
        <f t="shared" ref="H22" si="3">H15</f>
        <v>Online</v>
      </c>
      <c r="I22" s="30" t="s">
        <v>7</v>
      </c>
      <c r="J22" s="1"/>
      <c r="K22" s="1"/>
      <c r="L22" s="1"/>
      <c r="M22" s="1"/>
      <c r="N22" s="1"/>
      <c r="O22" s="1"/>
      <c r="P22" s="1"/>
      <c r="Q22" s="1"/>
    </row>
    <row r="23" spans="1:17" ht="9" customHeight="1" x14ac:dyDescent="0.2">
      <c r="A23" s="85"/>
      <c r="B23" s="7" t="s">
        <v>62</v>
      </c>
      <c r="C23" s="28">
        <v>281322203</v>
      </c>
      <c r="D23" s="37">
        <v>2</v>
      </c>
      <c r="E23" s="35" t="s">
        <v>30</v>
      </c>
      <c r="F23" s="30" t="s">
        <v>13</v>
      </c>
      <c r="G23" s="28">
        <v>47</v>
      </c>
      <c r="H23" s="31" t="s">
        <v>68</v>
      </c>
      <c r="I23" s="30" t="s">
        <v>13</v>
      </c>
      <c r="K23" s="1"/>
      <c r="L23" s="1"/>
      <c r="M23" s="1"/>
      <c r="N23" s="1"/>
      <c r="O23" s="1"/>
      <c r="P23" s="1"/>
      <c r="Q23" s="1"/>
    </row>
    <row r="24" spans="1:17" ht="9" customHeight="1" x14ac:dyDescent="0.2">
      <c r="A24" s="85"/>
      <c r="B24" s="7" t="s">
        <v>63</v>
      </c>
      <c r="C24" s="28">
        <v>750012301</v>
      </c>
      <c r="D24" s="37">
        <v>1</v>
      </c>
      <c r="E24" s="30" t="s">
        <v>31</v>
      </c>
      <c r="F24" s="30" t="s">
        <v>32</v>
      </c>
      <c r="G24" s="28">
        <v>99</v>
      </c>
      <c r="H24" s="31" t="str">
        <f t="shared" ref="H24" si="4">H17</f>
        <v>Online</v>
      </c>
      <c r="I24" s="30" t="s">
        <v>32</v>
      </c>
      <c r="J24" s="1"/>
      <c r="K24" s="1"/>
      <c r="L24" s="1"/>
      <c r="M24" s="1"/>
      <c r="N24" s="1"/>
      <c r="O24" s="1"/>
      <c r="P24" s="1"/>
      <c r="Q24" s="1"/>
    </row>
    <row r="25" spans="1:17" ht="10.5" customHeight="1" x14ac:dyDescent="0.2">
      <c r="A25" s="99"/>
      <c r="B25" s="7" t="s">
        <v>64</v>
      </c>
      <c r="C25" s="38">
        <v>281342206</v>
      </c>
      <c r="D25" s="32">
        <v>4</v>
      </c>
      <c r="E25" s="30" t="s">
        <v>33</v>
      </c>
      <c r="F25" s="30" t="s">
        <v>26</v>
      </c>
      <c r="G25" s="28">
        <v>64</v>
      </c>
      <c r="H25" s="31" t="str">
        <f t="shared" ref="H25" si="5">H18</f>
        <v>Online</v>
      </c>
      <c r="I25" s="30" t="s">
        <v>26</v>
      </c>
      <c r="J25" s="1"/>
      <c r="K25" s="1"/>
      <c r="L25" s="1"/>
      <c r="M25" s="1"/>
      <c r="N25" s="1"/>
      <c r="O25" s="1"/>
      <c r="P25" s="1"/>
      <c r="Q25" s="1"/>
    </row>
    <row r="26" spans="1:17" ht="9" customHeight="1" x14ac:dyDescent="0.2">
      <c r="A26" s="84" t="s">
        <v>71</v>
      </c>
      <c r="B26" s="6" t="s">
        <v>65</v>
      </c>
      <c r="C26" s="39">
        <v>281342103</v>
      </c>
      <c r="D26" s="40">
        <v>4</v>
      </c>
      <c r="E26" s="41" t="s">
        <v>34</v>
      </c>
      <c r="F26" s="41" t="s">
        <v>9</v>
      </c>
      <c r="G26" s="39">
        <v>75</v>
      </c>
      <c r="H26" s="42" t="str">
        <f>H19</f>
        <v>Online</v>
      </c>
      <c r="I26" s="41" t="s">
        <v>9</v>
      </c>
      <c r="K26" s="1"/>
      <c r="L26" s="1"/>
      <c r="M26" s="1"/>
      <c r="N26" s="1"/>
      <c r="O26" s="1"/>
      <c r="P26" s="1"/>
      <c r="Q26" s="1"/>
    </row>
    <row r="27" spans="1:17" ht="9" customHeight="1" x14ac:dyDescent="0.2">
      <c r="A27" s="85"/>
      <c r="B27" s="6" t="s">
        <v>60</v>
      </c>
      <c r="C27" s="39">
        <v>281312201</v>
      </c>
      <c r="D27" s="40">
        <v>1</v>
      </c>
      <c r="E27" s="43" t="s">
        <v>35</v>
      </c>
      <c r="F27" s="41" t="s">
        <v>36</v>
      </c>
      <c r="G27" s="39">
        <v>99</v>
      </c>
      <c r="H27" s="44" t="str">
        <f t="shared" ref="H27" si="6">H20</f>
        <v>Online</v>
      </c>
      <c r="I27" s="41" t="s">
        <v>36</v>
      </c>
      <c r="K27" s="1"/>
      <c r="L27" s="1"/>
      <c r="M27" s="1"/>
      <c r="N27" s="1"/>
      <c r="O27" s="1"/>
      <c r="P27" s="1"/>
      <c r="Q27" s="1"/>
    </row>
    <row r="28" spans="1:17" ht="9" customHeight="1" x14ac:dyDescent="0.2">
      <c r="A28" s="85"/>
      <c r="B28" s="6" t="s">
        <v>61</v>
      </c>
      <c r="C28" s="39">
        <v>281332104</v>
      </c>
      <c r="D28" s="40">
        <v>3</v>
      </c>
      <c r="E28" s="41" t="s">
        <v>37</v>
      </c>
      <c r="F28" s="41" t="s">
        <v>7</v>
      </c>
      <c r="G28" s="39">
        <v>68</v>
      </c>
      <c r="H28" s="44" t="str">
        <f t="shared" ref="H28" si="7">H21</f>
        <v>Online</v>
      </c>
      <c r="I28" s="41" t="s">
        <v>7</v>
      </c>
      <c r="K28" s="1"/>
      <c r="L28" s="1"/>
      <c r="M28" s="1"/>
      <c r="N28" s="1"/>
      <c r="O28" s="1"/>
      <c r="P28" s="1"/>
      <c r="Q28" s="1"/>
    </row>
    <row r="29" spans="1:17" ht="9" customHeight="1" x14ac:dyDescent="0.2">
      <c r="A29" s="85"/>
      <c r="B29" s="6" t="s">
        <v>66</v>
      </c>
      <c r="C29" s="39">
        <v>281312101</v>
      </c>
      <c r="D29" s="45">
        <v>1</v>
      </c>
      <c r="E29" s="46" t="s">
        <v>38</v>
      </c>
      <c r="F29" s="41" t="s">
        <v>39</v>
      </c>
      <c r="G29" s="39">
        <v>116</v>
      </c>
      <c r="H29" s="44" t="str">
        <f t="shared" ref="H29" si="8">H22</f>
        <v>Online</v>
      </c>
      <c r="I29" s="41" t="s">
        <v>39</v>
      </c>
      <c r="J29" s="1"/>
      <c r="K29" s="1"/>
      <c r="L29" s="1"/>
      <c r="M29" s="1"/>
      <c r="N29" s="1"/>
      <c r="O29" s="1"/>
      <c r="P29" s="1"/>
      <c r="Q29" s="1"/>
    </row>
    <row r="30" spans="1:17" ht="9" customHeight="1" x14ac:dyDescent="0.2">
      <c r="A30" s="85"/>
      <c r="B30" s="6" t="s">
        <v>62</v>
      </c>
      <c r="C30" s="39">
        <v>281312205</v>
      </c>
      <c r="D30" s="47">
        <v>1</v>
      </c>
      <c r="E30" s="41" t="s">
        <v>40</v>
      </c>
      <c r="F30" s="41" t="s">
        <v>41</v>
      </c>
      <c r="G30" s="39">
        <v>12</v>
      </c>
      <c r="H30" s="44" t="s">
        <v>82</v>
      </c>
      <c r="I30" s="41" t="s">
        <v>41</v>
      </c>
      <c r="K30" s="1"/>
      <c r="L30" s="1"/>
      <c r="M30" s="1"/>
      <c r="N30" s="1"/>
      <c r="O30" s="1"/>
      <c r="P30" s="1"/>
      <c r="Q30" s="1"/>
    </row>
    <row r="31" spans="1:17" ht="13.5" customHeight="1" x14ac:dyDescent="0.2">
      <c r="A31" s="85"/>
      <c r="B31" s="8">
        <v>1.625</v>
      </c>
      <c r="C31" s="39">
        <v>281322103</v>
      </c>
      <c r="D31" s="45">
        <v>2</v>
      </c>
      <c r="E31" s="41" t="s">
        <v>42</v>
      </c>
      <c r="F31" s="41" t="s">
        <v>17</v>
      </c>
      <c r="G31" s="39">
        <v>98</v>
      </c>
      <c r="H31" s="44" t="str">
        <f t="shared" ref="H31" si="9">H24</f>
        <v>Online</v>
      </c>
      <c r="I31" s="41" t="s">
        <v>17</v>
      </c>
      <c r="J31" s="1"/>
      <c r="K31" s="1"/>
      <c r="L31" s="1"/>
      <c r="M31" s="1"/>
      <c r="N31" s="1"/>
      <c r="O31" s="1"/>
      <c r="P31" s="1"/>
      <c r="Q31" s="1"/>
    </row>
    <row r="32" spans="1:17" ht="9" customHeight="1" x14ac:dyDescent="0.2">
      <c r="A32" s="84" t="s">
        <v>72</v>
      </c>
      <c r="B32" s="6" t="s">
        <v>65</v>
      </c>
      <c r="C32" s="67">
        <v>281312202</v>
      </c>
      <c r="D32" s="68">
        <v>1</v>
      </c>
      <c r="E32" s="69" t="s">
        <v>43</v>
      </c>
      <c r="F32" s="69" t="s">
        <v>39</v>
      </c>
      <c r="G32" s="70">
        <v>82</v>
      </c>
      <c r="H32" s="71" t="str">
        <f>H26</f>
        <v>Online</v>
      </c>
      <c r="I32" s="69" t="s">
        <v>39</v>
      </c>
      <c r="K32" s="1"/>
      <c r="L32" s="1"/>
      <c r="M32" s="1"/>
      <c r="N32" s="1"/>
      <c r="O32" s="1"/>
      <c r="P32" s="1"/>
      <c r="Q32" s="1"/>
    </row>
    <row r="33" spans="1:17" ht="9" customHeight="1" x14ac:dyDescent="0.2">
      <c r="A33" s="85"/>
      <c r="B33" s="6" t="s">
        <v>60</v>
      </c>
      <c r="C33" s="67">
        <v>281322102</v>
      </c>
      <c r="D33" s="72">
        <v>2</v>
      </c>
      <c r="E33" s="69" t="s">
        <v>46</v>
      </c>
      <c r="F33" s="69" t="s">
        <v>47</v>
      </c>
      <c r="G33" s="67">
        <v>89</v>
      </c>
      <c r="H33" s="73" t="s">
        <v>68</v>
      </c>
      <c r="I33" s="69" t="s">
        <v>47</v>
      </c>
      <c r="J33" s="1"/>
      <c r="K33" s="1"/>
      <c r="L33" s="1"/>
      <c r="M33" s="1"/>
      <c r="N33" s="1"/>
      <c r="O33" s="1"/>
      <c r="P33" s="1"/>
      <c r="Q33" s="1"/>
    </row>
    <row r="34" spans="1:17" ht="9" customHeight="1" x14ac:dyDescent="0.2">
      <c r="A34" s="85"/>
      <c r="B34" s="6" t="s">
        <v>61</v>
      </c>
      <c r="C34" s="67">
        <v>281332101</v>
      </c>
      <c r="D34" s="68">
        <v>3</v>
      </c>
      <c r="E34" s="69" t="s">
        <v>44</v>
      </c>
      <c r="F34" s="74" t="s">
        <v>45</v>
      </c>
      <c r="G34" s="75">
        <v>78</v>
      </c>
      <c r="H34" s="73" t="s">
        <v>81</v>
      </c>
      <c r="I34" s="74" t="s">
        <v>45</v>
      </c>
      <c r="J34" s="1"/>
      <c r="K34" s="1"/>
      <c r="L34" s="1"/>
      <c r="M34" s="1"/>
      <c r="N34" s="1"/>
      <c r="O34" s="1"/>
      <c r="P34" s="1"/>
      <c r="Q34" s="1"/>
    </row>
    <row r="35" spans="1:17" ht="9" customHeight="1" x14ac:dyDescent="0.2">
      <c r="A35" s="85"/>
      <c r="B35" s="5">
        <v>1.5416666666666665</v>
      </c>
      <c r="C35" s="76">
        <v>281342207</v>
      </c>
      <c r="D35" s="77">
        <v>4</v>
      </c>
      <c r="E35" s="78" t="s">
        <v>48</v>
      </c>
      <c r="F35" s="78" t="s">
        <v>45</v>
      </c>
      <c r="G35" s="76">
        <v>68</v>
      </c>
      <c r="H35" s="73" t="s">
        <v>81</v>
      </c>
      <c r="I35" s="78" t="s">
        <v>45</v>
      </c>
      <c r="N35" s="1"/>
      <c r="O35" s="1"/>
      <c r="P35" s="1"/>
      <c r="Q35" s="1"/>
    </row>
    <row r="36" spans="1:17" ht="9" customHeight="1" x14ac:dyDescent="0.2">
      <c r="A36" s="85"/>
      <c r="B36" s="5">
        <v>1.5833333333333335</v>
      </c>
      <c r="C36" s="67">
        <v>281312103</v>
      </c>
      <c r="D36" s="68">
        <v>1</v>
      </c>
      <c r="E36" s="69" t="s">
        <v>49</v>
      </c>
      <c r="F36" s="74" t="s">
        <v>47</v>
      </c>
      <c r="G36" s="75">
        <v>109</v>
      </c>
      <c r="H36" s="73" t="s">
        <v>68</v>
      </c>
      <c r="I36" s="74" t="s">
        <v>47</v>
      </c>
      <c r="J36" s="1"/>
      <c r="K36" s="1"/>
      <c r="L36" s="1"/>
      <c r="M36" s="1"/>
      <c r="N36" s="1"/>
      <c r="O36" s="1"/>
      <c r="P36" s="1"/>
      <c r="Q36" s="1"/>
    </row>
    <row r="37" spans="1:17" ht="9" customHeight="1" x14ac:dyDescent="0.2">
      <c r="A37" s="85"/>
      <c r="B37" s="5">
        <v>1.625</v>
      </c>
      <c r="C37" s="67">
        <v>281322101</v>
      </c>
      <c r="D37" s="72">
        <v>2</v>
      </c>
      <c r="E37" s="69" t="s">
        <v>51</v>
      </c>
      <c r="F37" s="69" t="s">
        <v>9</v>
      </c>
      <c r="G37" s="67">
        <v>93</v>
      </c>
      <c r="H37" s="73" t="s">
        <v>68</v>
      </c>
      <c r="I37" s="69" t="s">
        <v>9</v>
      </c>
      <c r="J37" s="1"/>
      <c r="K37" s="1"/>
      <c r="L37" s="1"/>
      <c r="M37" s="1"/>
      <c r="N37" s="1"/>
      <c r="O37" s="1"/>
      <c r="P37" s="1"/>
      <c r="Q37" s="1"/>
    </row>
    <row r="38" spans="1:17" ht="9" customHeight="1" x14ac:dyDescent="0.2">
      <c r="A38" s="85"/>
      <c r="B38" s="5">
        <v>1.6666666666666665</v>
      </c>
      <c r="C38" s="67">
        <v>281332207</v>
      </c>
      <c r="D38" s="68">
        <v>3</v>
      </c>
      <c r="E38" s="69" t="s">
        <v>50</v>
      </c>
      <c r="F38" s="69" t="s">
        <v>45</v>
      </c>
      <c r="G38" s="67">
        <v>68</v>
      </c>
      <c r="H38" s="73" t="s">
        <v>81</v>
      </c>
      <c r="I38" s="69" t="s">
        <v>45</v>
      </c>
      <c r="J38" s="1"/>
      <c r="K38" s="1"/>
      <c r="L38" s="1"/>
      <c r="M38" s="1"/>
      <c r="N38" s="1"/>
      <c r="O38" s="1"/>
      <c r="P38" s="1"/>
      <c r="Q38" s="1"/>
    </row>
    <row r="39" spans="1:17" ht="9" customHeight="1" x14ac:dyDescent="0.2">
      <c r="A39" s="86"/>
      <c r="B39" s="9">
        <v>0.70833333333333337</v>
      </c>
      <c r="C39" s="79">
        <v>235121312</v>
      </c>
      <c r="D39" s="80">
        <v>2</v>
      </c>
      <c r="E39" s="81" t="s">
        <v>52</v>
      </c>
      <c r="F39" s="81" t="s">
        <v>53</v>
      </c>
      <c r="G39" s="83">
        <v>95</v>
      </c>
      <c r="H39" s="73" t="s">
        <v>82</v>
      </c>
      <c r="I39" s="81" t="s">
        <v>53</v>
      </c>
      <c r="J39" s="1"/>
      <c r="K39" s="1"/>
      <c r="L39" s="1"/>
      <c r="M39" s="1"/>
      <c r="N39" s="1"/>
      <c r="O39" s="1"/>
      <c r="P39" s="1"/>
      <c r="Q39" s="1"/>
    </row>
    <row r="40" spans="1:17" ht="9" customHeight="1" x14ac:dyDescent="0.2">
      <c r="A40" s="87" t="s">
        <v>67</v>
      </c>
      <c r="B40" s="88"/>
      <c r="C40" s="88"/>
      <c r="D40" s="88"/>
      <c r="E40" s="89"/>
      <c r="F40" s="10" t="s">
        <v>83</v>
      </c>
      <c r="G40" s="10"/>
      <c r="H40" s="10"/>
      <c r="I40" s="14" t="s">
        <v>79</v>
      </c>
      <c r="J40" s="1"/>
      <c r="K40" s="1"/>
      <c r="L40" s="1"/>
      <c r="M40" s="1"/>
      <c r="N40" s="1"/>
      <c r="O40" s="1"/>
      <c r="P40" s="1"/>
      <c r="Q40" s="1"/>
    </row>
    <row r="41" spans="1:17" ht="9" customHeight="1" x14ac:dyDescent="0.2">
      <c r="A41" s="11"/>
      <c r="B41" s="12"/>
      <c r="C41" s="12"/>
      <c r="D41" s="12"/>
      <c r="E41" s="12"/>
      <c r="F41" s="13" t="s">
        <v>6</v>
      </c>
      <c r="G41" s="13"/>
      <c r="H41" s="13"/>
      <c r="I41" s="15" t="s">
        <v>80</v>
      </c>
      <c r="J41" s="1"/>
      <c r="K41" s="1"/>
      <c r="L41" s="1"/>
      <c r="M41" s="1"/>
      <c r="N41" s="1"/>
      <c r="O41" s="1"/>
      <c r="P41" s="1"/>
      <c r="Q41" s="1"/>
    </row>
    <row r="42" spans="1:17" ht="9" customHeight="1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9" customHeight="1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9" customHeight="1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9" customHeight="1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9" customHeight="1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9" customHeight="1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9" customHeight="1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9" customHeight="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9" customHeight="1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9" customHeight="1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9" customHeight="1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9" customHeight="1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9" customHeight="1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9" customHeight="1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9" customHeight="1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9" customHeight="1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9" customHeight="1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9" customHeight="1" x14ac:dyDescent="0.2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9" customHeight="1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9" customHeight="1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9" customHeight="1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9" customHeight="1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9" customHeight="1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9" customHeight="1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9" customHeight="1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9" customHeight="1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9" customHeight="1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9" customHeight="1" x14ac:dyDescent="0.2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9" customHeight="1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9" customHeight="1" x14ac:dyDescent="0.2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9" customHeight="1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9" customHeight="1" x14ac:dyDescent="0.2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9" customHeight="1" x14ac:dyDescent="0.2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9" customHeight="1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9" customHeight="1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9" customHeight="1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9" customHeight="1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9" customHeight="1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9" customHeight="1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9" customHeight="1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9" customHeight="1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9" customHeight="1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9" customHeight="1" x14ac:dyDescent="0.2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9" customHeight="1" x14ac:dyDescent="0.2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9" customHeight="1" x14ac:dyDescent="0.2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9" customHeight="1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9" customHeight="1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9" customHeight="1" x14ac:dyDescent="0.2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9" customHeight="1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9" customHeight="1" x14ac:dyDescent="0.2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9" customHeight="1" x14ac:dyDescent="0.2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9" customHeight="1" x14ac:dyDescent="0.2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9" customHeight="1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9" customHeight="1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9" customHeight="1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9" customHeight="1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9" customHeight="1" x14ac:dyDescent="0.2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9" customHeight="1" x14ac:dyDescent="0.2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9" customHeight="1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9" customHeight="1" x14ac:dyDescent="0.2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9" customHeight="1" x14ac:dyDescent="0.2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9" customHeight="1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9" customHeight="1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9" customHeight="1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9" customHeight="1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9" customHeight="1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9" customHeight="1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9" customHeight="1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9" customHeight="1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9" customHeight="1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9" customHeight="1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9" customHeight="1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9" customHeight="1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9" customHeight="1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9" customHeight="1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9" customHeight="1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9" customHeight="1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9" customHeight="1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9" customHeight="1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9" customHeight="1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9" customHeight="1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9" customHeight="1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9" customHeight="1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9" customHeight="1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9" customHeight="1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9" customHeight="1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9" customHeight="1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9" customHeight="1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9" customHeight="1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9" customHeight="1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9" customHeight="1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9" customHeight="1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9" customHeight="1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9" customHeight="1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9" customHeight="1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9" customHeight="1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9" customHeight="1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9" customHeight="1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9" customHeight="1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9" customHeight="1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9" customHeight="1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9" customHeight="1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9" customHeight="1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9" customHeight="1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9" customHeight="1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9" customHeight="1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9" customHeight="1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9" customHeight="1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9" customHeight="1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9" customHeight="1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9" customHeight="1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9" customHeight="1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9" customHeight="1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9" customHeight="1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9" customHeight="1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9" customHeight="1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9" customHeight="1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9" customHeight="1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9" customHeight="1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9" customHeight="1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9" customHeight="1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9" customHeight="1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9" customHeight="1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9" customHeight="1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9" customHeight="1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9" customHeight="1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9" customHeight="1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9" customHeight="1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9" customHeight="1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9" customHeight="1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9" customHeight="1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9" customHeight="1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9" customHeight="1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9" customHeight="1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9" customHeight="1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9" customHeight="1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9" customHeight="1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9" customHeight="1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9" customHeight="1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9" customHeight="1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9" customHeight="1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9" customHeight="1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9" customHeight="1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9" customHeight="1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9" customHeight="1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9" customHeight="1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9" customHeight="1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9" customHeight="1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9" customHeight="1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9" customHeight="1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9" customHeight="1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9" customHeight="1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9" customHeight="1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9" customHeight="1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9" customHeight="1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9" customHeight="1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9" customHeight="1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9" customHeight="1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9" customHeight="1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9" customHeight="1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9" customHeight="1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9" customHeight="1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9" customHeight="1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9" customHeight="1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9" customHeight="1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9" customHeight="1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9" customHeight="1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9" customHeight="1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9" customHeight="1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9" customHeight="1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9" customHeight="1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9" customHeight="1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9" customHeight="1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9" customHeight="1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9" customHeight="1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9" customHeight="1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9" customHeight="1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9" customHeight="1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9" customHeight="1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9" customHeight="1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9" customHeight="1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9" customHeight="1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9" customHeight="1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9" customHeight="1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9" customHeight="1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9" customHeight="1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9" customHeight="1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9" customHeight="1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9" customHeight="1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9" customHeight="1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9" customHeight="1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9" customHeight="1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9" customHeight="1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9" customHeight="1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9" customHeight="1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9" customHeight="1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9" customHeight="1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9" customHeight="1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9" customHeight="1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9" customHeight="1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9" customHeight="1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9" customHeight="1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9" customHeight="1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9" customHeight="1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9" customHeight="1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9" customHeight="1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9" customHeight="1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9" customHeight="1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9" customHeight="1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9" customHeight="1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9" customHeight="1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9" customHeight="1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9" customHeight="1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9" customHeight="1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9" customHeight="1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9" customHeight="1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9" customHeight="1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9" customHeight="1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9" customHeight="1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9" customHeight="1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9" customHeight="1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9" customHeight="1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9" customHeight="1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9" customHeight="1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9" customHeight="1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9" customHeight="1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9" customHeight="1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9" customHeight="1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9" customHeight="1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9" customHeight="1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9" customHeight="1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9" customHeight="1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9" customHeight="1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9" customHeight="1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9" customHeight="1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9" customHeight="1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9" customHeight="1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9" customHeight="1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9" customHeight="1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9" customHeight="1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9" customHeight="1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9" customHeight="1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9" customHeight="1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9" customHeight="1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9" customHeight="1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9" customHeight="1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9" customHeight="1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9" customHeight="1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9" customHeight="1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9" customHeight="1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9" customHeight="1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9" customHeight="1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9" customHeight="1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9" customHeight="1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9" customHeight="1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9" customHeight="1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9" customHeight="1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9" customHeight="1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9" customHeight="1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9" customHeight="1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9" customHeight="1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9" customHeight="1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9" customHeight="1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9" customHeight="1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9" customHeight="1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9" customHeight="1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9" customHeight="1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9" customHeight="1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9" customHeight="1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9" customHeight="1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9" customHeight="1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9" customHeight="1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9" customHeight="1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9" customHeight="1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9" customHeight="1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9" customHeight="1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9" customHeight="1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9" customHeight="1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9" customHeight="1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9" customHeight="1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9" customHeight="1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9" customHeight="1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9" customHeight="1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9" customHeight="1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9" customHeight="1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9" customHeight="1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9" customHeight="1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9" customHeight="1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9" customHeight="1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9" customHeight="1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9" customHeight="1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9" customHeight="1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9" customHeight="1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9" customHeight="1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9" customHeight="1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9" customHeight="1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9" customHeight="1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9" customHeight="1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9" customHeight="1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9" customHeight="1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9" customHeight="1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9" customHeight="1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9" customHeight="1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9" customHeight="1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9" customHeight="1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9" customHeight="1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9" customHeight="1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9" customHeight="1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9" customHeight="1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9" customHeight="1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9" customHeight="1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9" customHeight="1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9" customHeight="1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9" customHeight="1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9" customHeight="1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9" customHeight="1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9" customHeight="1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9" customHeight="1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9" customHeight="1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9" customHeight="1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9" customHeight="1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9" customHeight="1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9" customHeight="1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9" customHeight="1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9" customHeight="1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9" customHeight="1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9" customHeight="1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9" customHeight="1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9" customHeight="1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9" customHeight="1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9" customHeight="1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9" customHeight="1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9" customHeight="1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9" customHeight="1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9" customHeight="1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9" customHeight="1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9" customHeight="1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9" customHeight="1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9" customHeight="1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9" customHeight="1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9" customHeight="1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9" customHeight="1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9" customHeight="1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9" customHeight="1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9" customHeight="1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9" customHeight="1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9" customHeight="1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9" customHeight="1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9" customHeight="1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9" customHeight="1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9" customHeight="1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9" customHeight="1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9" customHeight="1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9" customHeight="1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9" customHeight="1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9" customHeight="1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9" customHeight="1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9" customHeight="1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9" customHeight="1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9" customHeight="1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9" customHeight="1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9" customHeight="1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9" customHeight="1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9" customHeight="1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9" customHeight="1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9" customHeight="1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9" customHeight="1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9" customHeight="1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9" customHeight="1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9" customHeight="1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9" customHeight="1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9" customHeight="1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9" customHeight="1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9" customHeight="1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9" customHeight="1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9" customHeight="1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9" customHeight="1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9" customHeight="1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9" customHeight="1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9" customHeight="1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9" customHeight="1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9" customHeight="1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9" customHeight="1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9" customHeight="1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9" customHeight="1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9" customHeight="1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9" customHeight="1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9" customHeight="1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9" customHeight="1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9" customHeight="1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9" customHeight="1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9" customHeight="1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9" customHeight="1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9" customHeight="1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9" customHeight="1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9" customHeight="1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9" customHeight="1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9" customHeight="1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9" customHeight="1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9" customHeight="1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9" customHeight="1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9" customHeight="1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9" customHeight="1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9" customHeight="1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9" customHeight="1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9" customHeight="1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9" customHeight="1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9" customHeight="1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9" customHeight="1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9" customHeight="1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9" customHeight="1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9" customHeight="1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9" customHeight="1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9" customHeight="1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9" customHeight="1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9" customHeight="1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9" customHeight="1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9" customHeight="1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9" customHeight="1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9" customHeight="1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9" customHeight="1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9" customHeight="1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9" customHeight="1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9" customHeight="1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9" customHeight="1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9" customHeight="1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9" customHeight="1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9" customHeight="1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9" customHeight="1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9" customHeight="1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9" customHeight="1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9" customHeight="1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9" customHeight="1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9" customHeight="1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9" customHeight="1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9" customHeight="1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9" customHeight="1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9" customHeight="1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9" customHeight="1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9" customHeight="1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9" customHeight="1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9" customHeight="1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9" customHeight="1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9" customHeight="1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9" customHeight="1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9" customHeight="1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9" customHeight="1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9" customHeight="1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9" customHeight="1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9" customHeight="1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9" customHeight="1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9" customHeight="1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9" customHeight="1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9" customHeight="1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9" customHeight="1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9" customHeight="1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9" customHeight="1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9" customHeight="1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9" customHeight="1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9" customHeight="1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9" customHeight="1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9" customHeight="1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9" customHeight="1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9" customHeight="1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9" customHeight="1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9" customHeight="1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9" customHeight="1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9" customHeight="1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9" customHeight="1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9" customHeight="1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9" customHeight="1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9" customHeight="1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9" customHeight="1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9" customHeight="1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9" customHeight="1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9" customHeight="1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9" customHeight="1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9" customHeight="1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9" customHeight="1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9" customHeight="1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9" customHeight="1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9" customHeight="1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9" customHeight="1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9" customHeight="1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9" customHeight="1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9" customHeight="1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9" customHeight="1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9" customHeight="1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9" customHeight="1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9" customHeight="1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9" customHeight="1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9" customHeight="1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9" customHeight="1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9" customHeight="1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9" customHeight="1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9" customHeight="1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9" customHeight="1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9" customHeight="1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9" customHeight="1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9" customHeight="1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9" customHeight="1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9" customHeight="1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9" customHeight="1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9" customHeight="1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9" customHeight="1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9" customHeight="1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9" customHeight="1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9" customHeight="1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9" customHeight="1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9" customHeight="1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9" customHeight="1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9" customHeight="1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9" customHeight="1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9" customHeight="1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9" customHeight="1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9" customHeight="1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9" customHeight="1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9" customHeight="1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9" customHeight="1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9" customHeight="1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9" customHeight="1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9" customHeight="1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9" customHeight="1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9" customHeight="1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9" customHeight="1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9" customHeight="1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9" customHeight="1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9" customHeight="1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9" customHeight="1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9" customHeight="1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9" customHeight="1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9" customHeight="1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9" customHeight="1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9" customHeight="1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9" customHeight="1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9" customHeight="1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9" customHeight="1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9" customHeight="1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9" customHeight="1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9" customHeight="1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9" customHeight="1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9" customHeight="1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9" customHeight="1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9" customHeight="1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9" customHeight="1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9" customHeight="1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9" customHeight="1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9" customHeight="1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9" customHeight="1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9" customHeight="1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9" customHeight="1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9" customHeight="1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9" customHeight="1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9" customHeight="1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9" customHeight="1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9" customHeight="1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9" customHeight="1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9" customHeight="1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9" customHeight="1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9" customHeight="1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9" customHeight="1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9" customHeight="1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9" customHeight="1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9" customHeight="1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9" customHeight="1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9" customHeight="1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9" customHeight="1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9" customHeight="1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9" customHeight="1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9" customHeight="1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9" customHeight="1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9" customHeight="1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9" customHeight="1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9" customHeight="1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9" customHeight="1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9" customHeight="1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9" customHeight="1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9" customHeight="1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9" customHeight="1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9" customHeight="1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9" customHeight="1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9" customHeight="1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9" customHeight="1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9" customHeight="1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9" customHeight="1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9" customHeight="1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9" customHeight="1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9" customHeight="1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9" customHeight="1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9" customHeight="1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9" customHeight="1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9" customHeight="1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9" customHeight="1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9" customHeight="1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9" customHeight="1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9" customHeight="1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9" customHeight="1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9" customHeight="1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9" customHeight="1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9" customHeight="1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9" customHeight="1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9" customHeight="1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9" customHeight="1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9" customHeight="1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9" customHeight="1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9" customHeight="1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9" customHeight="1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9" customHeight="1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9" customHeight="1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9" customHeight="1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9" customHeight="1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9" customHeight="1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9" customHeight="1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9" customHeight="1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9" customHeight="1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9" customHeight="1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9" customHeight="1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9" customHeight="1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9" customHeight="1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9" customHeight="1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9" customHeight="1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9" customHeight="1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9" customHeight="1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9" customHeight="1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9" customHeight="1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9" customHeight="1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9" customHeight="1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9" customHeight="1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9" customHeight="1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9" customHeight="1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9" customHeight="1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9" customHeight="1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9" customHeight="1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9" customHeight="1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9" customHeight="1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9" customHeight="1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9" customHeight="1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9" customHeight="1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9" customHeight="1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9" customHeight="1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9" customHeight="1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9" customHeight="1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9" customHeight="1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9" customHeight="1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9" customHeight="1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9" customHeight="1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9" customHeight="1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9" customHeight="1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9" customHeight="1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9" customHeight="1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9" customHeight="1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9" customHeight="1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9" customHeight="1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9" customHeight="1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9" customHeight="1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9" customHeight="1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9" customHeight="1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9" customHeight="1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9" customHeight="1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9" customHeight="1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9" customHeight="1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9" customHeight="1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9" customHeight="1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9" customHeight="1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9" customHeight="1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9" customHeight="1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9" customHeight="1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9" customHeight="1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9" customHeight="1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9" customHeight="1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9" customHeight="1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9" customHeight="1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9" customHeight="1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9" customHeight="1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9" customHeight="1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9" customHeight="1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9" customHeight="1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9" customHeight="1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9" customHeight="1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9" customHeight="1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9" customHeight="1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9" customHeight="1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9" customHeight="1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9" customHeight="1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9" customHeight="1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9" customHeight="1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9" customHeight="1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9" customHeight="1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9" customHeight="1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9" customHeight="1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9" customHeight="1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9" customHeight="1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9" customHeight="1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9" customHeight="1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9" customHeight="1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9" customHeight="1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9" customHeight="1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9" customHeight="1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9" customHeight="1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9" customHeight="1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9" customHeight="1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9" customHeight="1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9" customHeight="1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9" customHeight="1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9" customHeight="1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9" customHeight="1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9" customHeight="1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9" customHeight="1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9" customHeight="1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9" customHeight="1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9" customHeight="1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9" customHeight="1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9" customHeight="1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9" customHeight="1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9" customHeight="1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9" customHeight="1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9" customHeight="1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9" customHeight="1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9" customHeight="1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9" customHeight="1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9" customHeight="1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9" customHeight="1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9" customHeight="1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9" customHeight="1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9" customHeight="1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9" customHeight="1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9" customHeight="1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9" customHeight="1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9" customHeight="1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9" customHeight="1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9" customHeight="1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9" customHeight="1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9" customHeight="1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9" customHeight="1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9" customHeight="1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9" customHeight="1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9" customHeight="1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9" customHeight="1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9" customHeight="1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9" customHeight="1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9" customHeight="1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9" customHeight="1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9" customHeight="1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9" customHeight="1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9" customHeight="1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9" customHeight="1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9" customHeight="1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9" customHeight="1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9" customHeight="1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9" customHeight="1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9" customHeight="1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9" customHeight="1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9" customHeight="1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9" customHeight="1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9" customHeight="1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9" customHeight="1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9" customHeight="1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9" customHeight="1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9" customHeight="1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9" customHeight="1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9" customHeight="1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9" customHeight="1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9" customHeight="1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9" customHeight="1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9" customHeight="1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9" customHeight="1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9" customHeight="1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9" customHeight="1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9" customHeight="1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9" customHeight="1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9" customHeight="1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9" customHeight="1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9" customHeight="1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9" customHeight="1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9" customHeight="1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9" customHeight="1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9" customHeight="1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9" customHeight="1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9" customHeight="1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9" customHeight="1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9" customHeight="1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9" customHeight="1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9" customHeight="1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9" customHeight="1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9" customHeight="1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9" customHeight="1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9" customHeight="1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9" customHeight="1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9" customHeight="1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9" customHeight="1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9" customHeight="1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9" customHeight="1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9" customHeight="1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9" customHeight="1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9" customHeight="1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9" customHeight="1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9" customHeight="1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9" customHeight="1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9" customHeight="1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9" customHeight="1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9" customHeight="1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9" customHeight="1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9" customHeight="1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9" customHeight="1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9" customHeight="1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9" customHeight="1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9" customHeight="1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9" customHeight="1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9" customHeight="1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9" customHeight="1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9" customHeight="1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9" customHeight="1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9" customHeight="1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9" customHeight="1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9" customHeight="1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9" customHeight="1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9" customHeight="1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9" customHeight="1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9" customHeight="1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9" customHeight="1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9" customHeight="1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9" customHeight="1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9" customHeight="1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9" customHeight="1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9" customHeight="1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9" customHeight="1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9" customHeight="1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9" customHeight="1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9" customHeight="1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9" customHeight="1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9" customHeight="1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9" customHeight="1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9" customHeight="1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9" customHeight="1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9" customHeight="1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9" customHeight="1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9" customHeight="1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9" customHeight="1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9" customHeight="1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9" customHeight="1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9" customHeight="1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9" customHeight="1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9" customHeight="1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9" customHeight="1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9" customHeight="1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9" customHeight="1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9" customHeight="1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9" customHeight="1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9" customHeight="1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9" customHeight="1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9" customHeight="1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9" customHeight="1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9" customHeight="1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9" customHeight="1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9" customHeight="1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9" customHeight="1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9" customHeight="1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9" customHeight="1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9" customHeight="1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9" customHeight="1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9" customHeight="1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9" customHeight="1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9" customHeight="1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9" customHeight="1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9" customHeight="1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9" customHeight="1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9" customHeight="1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9" customHeight="1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9" customHeight="1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9" customHeight="1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9" customHeight="1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9" customHeight="1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9" customHeight="1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9" customHeight="1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9" customHeight="1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9" customHeight="1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9" customHeight="1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9" customHeight="1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9" customHeight="1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9" customHeight="1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9" customHeight="1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9" customHeight="1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9" customHeight="1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9" customHeight="1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9" customHeight="1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9" customHeight="1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9" customHeight="1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9" customHeight="1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9" customHeight="1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9" customHeight="1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9" customHeight="1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9" customHeight="1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9" customHeight="1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9" customHeight="1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9" customHeight="1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9" customHeight="1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9" customHeight="1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9" customHeight="1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9" customHeight="1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9" customHeight="1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9" customHeight="1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9" customHeight="1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9" customHeight="1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9" customHeight="1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9" customHeight="1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9" customHeight="1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9" customHeight="1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9" customHeight="1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9" customHeight="1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9" customHeight="1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9" customHeight="1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9" customHeight="1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9" customHeight="1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9" customHeight="1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9" customHeight="1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9" customHeight="1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9" customHeight="1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9" customHeight="1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9" customHeight="1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9" customHeight="1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9" customHeight="1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9" customHeight="1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9" customHeight="1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9" customHeight="1" x14ac:dyDescent="0.2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9" customHeight="1" x14ac:dyDescent="0.2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9" customHeight="1" x14ac:dyDescent="0.2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9" customHeight="1" x14ac:dyDescent="0.2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9" customHeight="1" x14ac:dyDescent="0.2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9" customHeight="1" x14ac:dyDescent="0.2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9" customHeight="1" x14ac:dyDescent="0.2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9" customHeight="1" x14ac:dyDescent="0.2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9" customHeight="1" x14ac:dyDescent="0.2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9" customHeight="1" x14ac:dyDescent="0.2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9" customHeight="1" x14ac:dyDescent="0.2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9" customHeight="1" x14ac:dyDescent="0.2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9" customHeight="1" x14ac:dyDescent="0.2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9" customHeight="1" x14ac:dyDescent="0.2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9" customHeight="1" x14ac:dyDescent="0.2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9" customHeight="1" x14ac:dyDescent="0.2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9" customHeight="1" x14ac:dyDescent="0.2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9" customHeight="1" x14ac:dyDescent="0.2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9" customHeight="1" x14ac:dyDescent="0.2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9" customHeight="1" x14ac:dyDescent="0.2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9" customHeight="1" x14ac:dyDescent="0.2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9" customHeight="1" x14ac:dyDescent="0.2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9" customHeight="1" x14ac:dyDescent="0.2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9" customHeight="1" x14ac:dyDescent="0.2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9" customHeight="1" x14ac:dyDescent="0.2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9" customHeight="1" x14ac:dyDescent="0.2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9" customHeight="1" x14ac:dyDescent="0.2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9" customHeight="1" x14ac:dyDescent="0.2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9" customHeight="1" x14ac:dyDescent="0.2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9" customHeight="1" x14ac:dyDescent="0.2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9" customHeight="1" x14ac:dyDescent="0.2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9" customHeight="1" x14ac:dyDescent="0.2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9" customHeight="1" x14ac:dyDescent="0.2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9" customHeight="1" x14ac:dyDescent="0.2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9" customHeight="1" x14ac:dyDescent="0.2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10">
    <mergeCell ref="A26:A31"/>
    <mergeCell ref="A32:A39"/>
    <mergeCell ref="A40:E40"/>
    <mergeCell ref="A1:I1"/>
    <mergeCell ref="A2:I2"/>
    <mergeCell ref="A3:I3"/>
    <mergeCell ref="A4:I4"/>
    <mergeCell ref="A6:A11"/>
    <mergeCell ref="A12:A18"/>
    <mergeCell ref="A19:A25"/>
  </mergeCells>
  <pageMargins left="0.7" right="0.7" top="0.75" bottom="0.75" header="0" footer="0"/>
  <pageSetup orientation="landscape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1 - Tablo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Sümeyye Ahi</dc:creator>
  <cp:lastModifiedBy>HA</cp:lastModifiedBy>
  <dcterms:created xsi:type="dcterms:W3CDTF">2022-12-13T04:12:39Z</dcterms:created>
  <dcterms:modified xsi:type="dcterms:W3CDTF">2023-04-17T10:37:21Z</dcterms:modified>
</cp:coreProperties>
</file>